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233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0" i="1" l="1"/>
  <c r="L33" i="1"/>
</calcChain>
</file>

<file path=xl/sharedStrings.xml><?xml version="1.0" encoding="utf-8"?>
<sst xmlns="http://schemas.openxmlformats.org/spreadsheetml/2006/main" count="146" uniqueCount="108">
  <si>
    <t>с. Басарбово</t>
  </si>
  <si>
    <t>Николай Колев</t>
  </si>
  <si>
    <t>Гр. Мартен</t>
  </si>
  <si>
    <t>Домо Тонев</t>
  </si>
  <si>
    <t>златан Ванев</t>
  </si>
  <si>
    <t>с. Ново село</t>
  </si>
  <si>
    <t>с. Николово</t>
  </si>
  <si>
    <t>Стефан Цанев</t>
  </si>
  <si>
    <t>С. Просена</t>
  </si>
  <si>
    <t>Радостина Давидова</t>
  </si>
  <si>
    <t>С. Сандрово</t>
  </si>
  <si>
    <t>Георги Панков</t>
  </si>
  <si>
    <t>С. Семерджиево</t>
  </si>
  <si>
    <t>Мюжгян Халилова</t>
  </si>
  <si>
    <t>С. Тетово</t>
  </si>
  <si>
    <t>Калоян Терзиев</t>
  </si>
  <si>
    <t>С. Хотанца</t>
  </si>
  <si>
    <t>Мелиха Тодорова</t>
  </si>
  <si>
    <t>С. Червена вода</t>
  </si>
  <si>
    <t>Владимир Димитров</t>
  </si>
  <si>
    <t>С. Ястребово</t>
  </si>
  <si>
    <t>Г-н Ехлиман Етем</t>
  </si>
  <si>
    <t>С. Д. Абланово</t>
  </si>
  <si>
    <t>Петко Савчев</t>
  </si>
  <si>
    <t xml:space="preserve">Населено място </t>
  </si>
  <si>
    <t>Кмет</t>
  </si>
  <si>
    <t>С. Бъзън</t>
  </si>
  <si>
    <t>Василена Цанкова-Борисова</t>
  </si>
  <si>
    <t>Кв. Средна кула</t>
  </si>
  <si>
    <t>Божидар Йотов</t>
  </si>
  <si>
    <t>Кв. Долапите</t>
  </si>
  <si>
    <t>Светлин Савов</t>
  </si>
  <si>
    <t>ДЗС и Обр. Чифлик</t>
  </si>
  <si>
    <t>Цанко Цанков</t>
  </si>
  <si>
    <t>Брой</t>
  </si>
  <si>
    <t>Ръководител</t>
  </si>
  <si>
    <t>Комплекс за социални услуги за деца и семейства(КСУДС)</t>
  </si>
  <si>
    <t>Светла Симеонова Межри</t>
  </si>
  <si>
    <t>Център за настаняване от семен тип за пълнолетни лица с психични разстройства</t>
  </si>
  <si>
    <t>Център за настаняване от семен тип за пълнолетни лица с психични разстройства "Света Петка"</t>
  </si>
  <si>
    <t xml:space="preserve">Защитено жилище за лица с психични разстройства </t>
  </si>
  <si>
    <t>Център за настаняване от семеен тип за пълнолетни лица с психични разстройства "Райна Гатева-3"</t>
  </si>
  <si>
    <t>Център за настаняване от семеен тип за пълнолетни лица с психични разстройства "Райна Гатева-4"</t>
  </si>
  <si>
    <t>д-р Теменужка Матева</t>
  </si>
  <si>
    <t>Дом за пълнолетни лица с физически увреждания "Милосърдие"</t>
  </si>
  <si>
    <t>гр. Русе, ул. "Белмекен"№16</t>
  </si>
  <si>
    <t>гр. Русе, ул. "Доростол" №34</t>
  </si>
  <si>
    <t xml:space="preserve">гр. Русе, бул. "Тутракан" №20 </t>
  </si>
  <si>
    <t>гр. Русе, бул. "Липник" №14</t>
  </si>
  <si>
    <t>Валентина Цанкова Чурова</t>
  </si>
  <si>
    <t>Защитени жилища за хора с психични разстройства (ЗЖЛПС)</t>
  </si>
  <si>
    <t>Център за социлана рехабилитация и интеграция за лица с психични разстройства</t>
  </si>
  <si>
    <t>Дневен център за пълнолетни лица с увреждания</t>
  </si>
  <si>
    <t>д-р Пламен Панайотов</t>
  </si>
  <si>
    <t>Център за настаняване от семеен тип за деца и младежи с увреждания "Вяра"</t>
  </si>
  <si>
    <t>гр. Русе, ул. "Будапеща" № 2а</t>
  </si>
  <si>
    <t>Мария Йорданова</t>
  </si>
  <si>
    <t>гр. Русе, ул. "Искър" 41</t>
  </si>
  <si>
    <t>Дневен център за пълнолетни лица  с увреждания "Дъга"</t>
  </si>
  <si>
    <t>Дневен център за деца и младежи с увреждания "Мечо пух"</t>
  </si>
  <si>
    <t>Център за настаняване от семеен тип за деца и младежи с увреждания "Д-р Любомир Жулунов"</t>
  </si>
  <si>
    <t>гр. Русе, ул. "Н. Й. Вапцаров" №20</t>
  </si>
  <si>
    <t>Център за обществена подкрепа „Том Сойер“</t>
  </si>
  <si>
    <t>Център за временно настаняване на бездомни лица „Добрият самарянин“</t>
  </si>
  <si>
    <t>гр. Русе, ул. „Тракция” № 25</t>
  </si>
  <si>
    <t>Център за социална рехабилитация и интеграция за бездомни лица</t>
  </si>
  <si>
    <t>Дневен център за деца с увреждания „Милосърдие“</t>
  </si>
  <si>
    <t>гр. Русе, ул. „Байкал” 10 A</t>
  </si>
  <si>
    <t>Петя Стоянова</t>
  </si>
  <si>
    <t>Георги Михов</t>
  </si>
  <si>
    <t>Теодора Герганова</t>
  </si>
  <si>
    <t>ОП „Обществена трапезария и социални жилища”</t>
  </si>
  <si>
    <t>гр. Русе, бул. "Липник" №117</t>
  </si>
  <si>
    <t>Дом за стари хора "Възраждане"</t>
  </si>
  <si>
    <t>Виолета Стефановя</t>
  </si>
  <si>
    <t>Мариан Димитров</t>
  </si>
  <si>
    <t>гр. Русе, ул. "Алеи Възраждане" № 86</t>
  </si>
  <si>
    <t>Домашен социален патронаш</t>
  </si>
  <si>
    <t>Светлин Христов</t>
  </si>
  <si>
    <t>Център за настаняване от семеен тип за деца/младежи с увреждания</t>
  </si>
  <si>
    <t>гр. Русе, ул. "Неофит Рилски" №66</t>
  </si>
  <si>
    <t>Тотко Вълков</t>
  </si>
  <si>
    <t xml:space="preserve">Център за настаняване от семеен тип за пълнолетни лица с психични разстройства </t>
  </si>
  <si>
    <t>гр. Русе, ул. "Доростол" №108</t>
  </si>
  <si>
    <t>Ралица Маринова</t>
  </si>
  <si>
    <t>Център за настаняване от семен тип за деца и младежи с увреждания "Любов"</t>
  </si>
  <si>
    <t>гр. Русе, ул. "Котовск" №10</t>
  </si>
  <si>
    <t>Пламена Стефанова</t>
  </si>
  <si>
    <t>Център за настаняване от семен тип за деца и младежи с увреждания "Надежда"</t>
  </si>
  <si>
    <t>гр. Русе, ул. "Котовск" №12 А</t>
  </si>
  <si>
    <t>Център за настаняваен от семеен тип за пълнолетни лица с деменция</t>
  </si>
  <si>
    <t>Дневен център за деца и младежи с увреждания</t>
  </si>
  <si>
    <t>гр.Русе, ул."Никола.Й. Вапцаров" №20</t>
  </si>
  <si>
    <t>Милена Неделчева</t>
  </si>
  <si>
    <t>Звено "Майка и бебе"</t>
  </si>
  <si>
    <t>Център за настаняване от семеен тип за деца/младежи с увреждания, с потребност от постоянни медицински грижи</t>
  </si>
  <si>
    <t>Доставчик на социалната услуга/ Организация </t>
  </si>
  <si>
    <t>Пълно наименование на социална услуга </t>
  </si>
  <si>
    <t>Адрес на социалната услуга</t>
  </si>
  <si>
    <t>Център за психични здраве - Русе ЕООД</t>
  </si>
  <si>
    <t>Център за ККТ "Решения" -Русе</t>
  </si>
  <si>
    <t>Сдружение "Дете и прострнаство"</t>
  </si>
  <si>
    <t>Русенска католическа организация "Каритас"</t>
  </si>
  <si>
    <t xml:space="preserve">Обществена трапезария </t>
  </si>
  <si>
    <t>СНЦ "Еквилибриум"</t>
  </si>
  <si>
    <t>Общо:</t>
  </si>
  <si>
    <t>Приложение 1</t>
  </si>
  <si>
    <t>Приложение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</si>
</sst>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sz val="12"/>
      <color rgb="FF282828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/>
    <xf numFmtId="0" fontId="2" fillId="0" borderId="1" xfId="0" applyFont="1" applyBorder="1"/>
    <xf numFmtId="0" fontId="1" fillId="0" borderId="1" xfId="0" applyFont="1" applyBorder="1"/>
    <xf numFmtId="0" fontId="3" fillId="0" borderId="1" xfId="0" applyFont="1" applyBorder="1"/>
    <xf numFmtId="0" fontId="0" fillId="0" borderId="1" xfId="0" applyBorder="1"/>
    <xf numFmtId="0" fontId="1" fillId="0" borderId="1" xfId="0" applyFont="1" applyBorder="1" applyAlignment="1">
      <alignment vertical="center" wrapText="1"/>
    </xf>
    <xf numFmtId="0" fontId="4" fillId="0" borderId="1" xfId="0" applyFont="1" applyBorder="1"/>
    <xf numFmtId="0" fontId="1" fillId="0" borderId="1" xfId="0" applyFont="1" applyBorder="1" applyAlignment="1">
      <alignment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vertical="center" wrapText="1"/>
    </xf>
    <xf numFmtId="0" fontId="1" fillId="0" borderId="1" xfId="0" applyFont="1" applyFill="1" applyBorder="1"/>
    <xf numFmtId="0" fontId="2" fillId="0" borderId="1" xfId="0" applyFont="1" applyFill="1" applyBorder="1"/>
    <xf numFmtId="0" fontId="5" fillId="0" borderId="1" xfId="0" applyFont="1" applyBorder="1"/>
    <xf numFmtId="0" fontId="6" fillId="0" borderId="0" xfId="0" applyFont="1"/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wrapText="1"/>
    </xf>
  </cellXfs>
  <cellStyles count="1">
    <cellStyle name="Нормален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на Office">
  <a:themeElements>
    <a:clrScheme name="О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L33"/>
  <sheetViews>
    <sheetView tabSelected="1" topLeftCell="C1" workbookViewId="0">
      <selection activeCell="H1" sqref="H1"/>
    </sheetView>
  </sheetViews>
  <sheetFormatPr defaultRowHeight="15" x14ac:dyDescent="0.25"/>
  <cols>
    <col min="2" max="2" width="24.140625" customWidth="1"/>
    <col min="3" max="3" width="30.42578125" customWidth="1"/>
    <col min="8" max="8" width="33" customWidth="1"/>
    <col min="9" max="9" width="43.7109375" customWidth="1"/>
    <col min="10" max="10" width="37.7109375" customWidth="1"/>
    <col min="11" max="11" width="32.140625" customWidth="1"/>
  </cols>
  <sheetData>
    <row r="1" spans="2:12" x14ac:dyDescent="0.25">
      <c r="B1" s="17" t="s">
        <v>106</v>
      </c>
      <c r="H1" s="17" t="s">
        <v>107</v>
      </c>
    </row>
    <row r="2" spans="2:12" ht="15.75" x14ac:dyDescent="0.25">
      <c r="B2" s="1"/>
      <c r="C2" s="1"/>
    </row>
    <row r="3" spans="2:12" ht="31.5" x14ac:dyDescent="0.25">
      <c r="B3" s="2" t="s">
        <v>24</v>
      </c>
      <c r="C3" s="2" t="s">
        <v>25</v>
      </c>
      <c r="D3" s="2" t="s">
        <v>34</v>
      </c>
      <c r="H3" s="9" t="s">
        <v>96</v>
      </c>
      <c r="I3" s="10" t="s">
        <v>97</v>
      </c>
      <c r="J3" s="11" t="s">
        <v>98</v>
      </c>
      <c r="K3" s="10" t="s">
        <v>35</v>
      </c>
      <c r="L3" s="11" t="s">
        <v>34</v>
      </c>
    </row>
    <row r="4" spans="2:12" ht="31.5" x14ac:dyDescent="0.25">
      <c r="B4" s="3" t="s">
        <v>0</v>
      </c>
      <c r="C4" s="3" t="s">
        <v>1</v>
      </c>
      <c r="D4" s="4">
        <v>2</v>
      </c>
      <c r="H4" s="12" t="s">
        <v>36</v>
      </c>
      <c r="I4" s="8" t="s">
        <v>36</v>
      </c>
      <c r="J4" s="3" t="s">
        <v>48</v>
      </c>
      <c r="K4" s="3" t="s">
        <v>37</v>
      </c>
      <c r="L4" s="3">
        <v>1</v>
      </c>
    </row>
    <row r="5" spans="2:12" ht="47.25" x14ac:dyDescent="0.25">
      <c r="B5" s="3" t="s">
        <v>2</v>
      </c>
      <c r="C5" s="3" t="s">
        <v>3</v>
      </c>
      <c r="D5" s="4">
        <v>2</v>
      </c>
      <c r="H5" s="19" t="s">
        <v>99</v>
      </c>
      <c r="I5" s="8" t="s">
        <v>38</v>
      </c>
      <c r="J5" s="3" t="s">
        <v>47</v>
      </c>
      <c r="K5" s="3" t="s">
        <v>43</v>
      </c>
      <c r="L5" s="3">
        <v>1</v>
      </c>
    </row>
    <row r="6" spans="2:12" ht="47.25" x14ac:dyDescent="0.25">
      <c r="B6" s="3" t="s">
        <v>6</v>
      </c>
      <c r="C6" s="3" t="s">
        <v>4</v>
      </c>
      <c r="D6" s="4">
        <v>2</v>
      </c>
      <c r="H6" s="19"/>
      <c r="I6" s="8" t="s">
        <v>39</v>
      </c>
      <c r="J6" s="3" t="s">
        <v>47</v>
      </c>
      <c r="K6" s="3" t="s">
        <v>43</v>
      </c>
      <c r="L6" s="3">
        <v>1</v>
      </c>
    </row>
    <row r="7" spans="2:12" ht="31.5" x14ac:dyDescent="0.25">
      <c r="B7" s="3" t="s">
        <v>5</v>
      </c>
      <c r="C7" s="3" t="s">
        <v>7</v>
      </c>
      <c r="D7" s="4">
        <v>2</v>
      </c>
      <c r="H7" s="19"/>
      <c r="I7" s="8" t="s">
        <v>40</v>
      </c>
      <c r="J7" s="3" t="s">
        <v>47</v>
      </c>
      <c r="K7" s="3" t="s">
        <v>43</v>
      </c>
      <c r="L7" s="3">
        <v>1</v>
      </c>
    </row>
    <row r="8" spans="2:12" ht="47.25" x14ac:dyDescent="0.25">
      <c r="B8" s="3" t="s">
        <v>8</v>
      </c>
      <c r="C8" s="3" t="s">
        <v>9</v>
      </c>
      <c r="D8" s="4">
        <v>2</v>
      </c>
      <c r="H8" s="19"/>
      <c r="I8" s="8" t="s">
        <v>41</v>
      </c>
      <c r="J8" s="3" t="s">
        <v>46</v>
      </c>
      <c r="K8" s="3" t="s">
        <v>43</v>
      </c>
      <c r="L8" s="3">
        <v>1</v>
      </c>
    </row>
    <row r="9" spans="2:12" ht="47.25" x14ac:dyDescent="0.25">
      <c r="B9" s="3" t="s">
        <v>10</v>
      </c>
      <c r="C9" s="3" t="s">
        <v>11</v>
      </c>
      <c r="D9" s="4">
        <v>2</v>
      </c>
      <c r="H9" s="19"/>
      <c r="I9" s="8" t="s">
        <v>42</v>
      </c>
      <c r="J9" s="3" t="s">
        <v>46</v>
      </c>
      <c r="K9" s="3" t="s">
        <v>43</v>
      </c>
      <c r="L9" s="3">
        <v>1</v>
      </c>
    </row>
    <row r="10" spans="2:12" ht="47.25" x14ac:dyDescent="0.25">
      <c r="B10" s="3" t="s">
        <v>12</v>
      </c>
      <c r="C10" s="3" t="s">
        <v>13</v>
      </c>
      <c r="D10" s="4">
        <v>2</v>
      </c>
      <c r="H10" s="12" t="s">
        <v>44</v>
      </c>
      <c r="I10" s="8" t="s">
        <v>44</v>
      </c>
      <c r="J10" s="3" t="s">
        <v>45</v>
      </c>
      <c r="K10" s="3" t="s">
        <v>49</v>
      </c>
      <c r="L10" s="3">
        <v>1</v>
      </c>
    </row>
    <row r="11" spans="2:12" ht="47.25" x14ac:dyDescent="0.25">
      <c r="B11" s="3" t="s">
        <v>14</v>
      </c>
      <c r="C11" s="3" t="s">
        <v>15</v>
      </c>
      <c r="D11" s="4">
        <v>2</v>
      </c>
      <c r="H11" s="19" t="s">
        <v>100</v>
      </c>
      <c r="I11" s="8" t="s">
        <v>51</v>
      </c>
      <c r="J11" s="3" t="s">
        <v>47</v>
      </c>
      <c r="K11" s="3" t="s">
        <v>53</v>
      </c>
      <c r="L11" s="3">
        <v>1</v>
      </c>
    </row>
    <row r="12" spans="2:12" ht="31.5" x14ac:dyDescent="0.25">
      <c r="B12" s="3" t="s">
        <v>16</v>
      </c>
      <c r="C12" s="3" t="s">
        <v>17</v>
      </c>
      <c r="D12" s="4">
        <v>2</v>
      </c>
      <c r="H12" s="19"/>
      <c r="I12" s="8" t="s">
        <v>50</v>
      </c>
      <c r="J12" s="3" t="s">
        <v>47</v>
      </c>
      <c r="K12" s="3" t="s">
        <v>53</v>
      </c>
      <c r="L12" s="3">
        <v>1</v>
      </c>
    </row>
    <row r="13" spans="2:12" ht="31.5" x14ac:dyDescent="0.25">
      <c r="B13" s="3" t="s">
        <v>18</v>
      </c>
      <c r="C13" s="3" t="s">
        <v>19</v>
      </c>
      <c r="D13" s="4">
        <v>2</v>
      </c>
      <c r="H13" s="19"/>
      <c r="I13" s="8" t="s">
        <v>52</v>
      </c>
      <c r="J13" s="3" t="s">
        <v>47</v>
      </c>
      <c r="K13" s="3" t="s">
        <v>53</v>
      </c>
      <c r="L13" s="3">
        <v>1</v>
      </c>
    </row>
    <row r="14" spans="2:12" ht="31.5" x14ac:dyDescent="0.25">
      <c r="B14" s="3" t="s">
        <v>20</v>
      </c>
      <c r="C14" s="3" t="s">
        <v>21</v>
      </c>
      <c r="D14" s="4">
        <v>2</v>
      </c>
      <c r="H14" s="19" t="s">
        <v>101</v>
      </c>
      <c r="I14" s="8" t="s">
        <v>54</v>
      </c>
      <c r="J14" s="3" t="s">
        <v>55</v>
      </c>
      <c r="K14" s="3" t="s">
        <v>56</v>
      </c>
      <c r="L14" s="3">
        <v>1</v>
      </c>
    </row>
    <row r="15" spans="2:12" ht="31.5" x14ac:dyDescent="0.25">
      <c r="B15" s="3" t="s">
        <v>22</v>
      </c>
      <c r="C15" s="3" t="s">
        <v>23</v>
      </c>
      <c r="D15" s="4">
        <v>2</v>
      </c>
      <c r="H15" s="19"/>
      <c r="I15" s="8" t="s">
        <v>58</v>
      </c>
      <c r="J15" s="3" t="s">
        <v>57</v>
      </c>
      <c r="K15" s="3" t="s">
        <v>56</v>
      </c>
      <c r="L15" s="3">
        <v>1</v>
      </c>
    </row>
    <row r="16" spans="2:12" ht="31.5" x14ac:dyDescent="0.25">
      <c r="B16" s="3" t="s">
        <v>26</v>
      </c>
      <c r="C16" s="3" t="s">
        <v>27</v>
      </c>
      <c r="D16" s="4">
        <v>2</v>
      </c>
      <c r="H16" s="19"/>
      <c r="I16" s="8" t="s">
        <v>59</v>
      </c>
      <c r="J16" s="3" t="s">
        <v>57</v>
      </c>
      <c r="K16" s="3" t="s">
        <v>56</v>
      </c>
      <c r="L16" s="3">
        <v>1</v>
      </c>
    </row>
    <row r="17" spans="2:12" ht="47.25" x14ac:dyDescent="0.25">
      <c r="B17" s="3" t="s">
        <v>28</v>
      </c>
      <c r="C17" s="3" t="s">
        <v>29</v>
      </c>
      <c r="D17" s="4">
        <v>2</v>
      </c>
      <c r="H17" s="19"/>
      <c r="I17" s="8" t="s">
        <v>60</v>
      </c>
      <c r="J17" s="3" t="s">
        <v>61</v>
      </c>
      <c r="K17" s="3" t="s">
        <v>56</v>
      </c>
      <c r="L17" s="3">
        <v>1</v>
      </c>
    </row>
    <row r="18" spans="2:12" ht="31.5" x14ac:dyDescent="0.25">
      <c r="B18" s="3" t="s">
        <v>30</v>
      </c>
      <c r="C18" s="3" t="s">
        <v>31</v>
      </c>
      <c r="D18" s="4">
        <v>2</v>
      </c>
      <c r="H18" s="19" t="s">
        <v>102</v>
      </c>
      <c r="I18" s="6" t="s">
        <v>62</v>
      </c>
      <c r="J18" s="3" t="s">
        <v>61</v>
      </c>
      <c r="K18" s="3" t="s">
        <v>68</v>
      </c>
      <c r="L18" s="3">
        <v>1</v>
      </c>
    </row>
    <row r="19" spans="2:12" ht="31.5" x14ac:dyDescent="0.25">
      <c r="B19" s="3" t="s">
        <v>32</v>
      </c>
      <c r="C19" s="3" t="s">
        <v>33</v>
      </c>
      <c r="D19" s="4">
        <v>2</v>
      </c>
      <c r="H19" s="19"/>
      <c r="I19" s="6" t="s">
        <v>63</v>
      </c>
      <c r="J19" s="7" t="s">
        <v>64</v>
      </c>
      <c r="K19" s="3" t="s">
        <v>69</v>
      </c>
      <c r="L19" s="3">
        <v>1</v>
      </c>
    </row>
    <row r="20" spans="2:12" ht="31.5" x14ac:dyDescent="0.25">
      <c r="C20" s="14" t="s">
        <v>105</v>
      </c>
      <c r="D20" s="5">
        <f>SUM(D4:D19)</f>
        <v>32</v>
      </c>
      <c r="H20" s="19"/>
      <c r="I20" s="6" t="s">
        <v>65</v>
      </c>
      <c r="J20" s="7" t="s">
        <v>64</v>
      </c>
      <c r="K20" s="3" t="s">
        <v>69</v>
      </c>
      <c r="L20" s="3">
        <v>1</v>
      </c>
    </row>
    <row r="21" spans="2:12" ht="31.5" x14ac:dyDescent="0.25">
      <c r="H21" s="19"/>
      <c r="I21" s="6" t="s">
        <v>66</v>
      </c>
      <c r="J21" s="7" t="s">
        <v>67</v>
      </c>
      <c r="K21" s="3" t="s">
        <v>70</v>
      </c>
      <c r="L21" s="3">
        <v>1</v>
      </c>
    </row>
    <row r="22" spans="2:12" ht="31.5" x14ac:dyDescent="0.25">
      <c r="H22" s="13" t="s">
        <v>71</v>
      </c>
      <c r="I22" s="6" t="s">
        <v>103</v>
      </c>
      <c r="J22" s="7" t="s">
        <v>72</v>
      </c>
      <c r="K22" s="3" t="s">
        <v>75</v>
      </c>
      <c r="L22" s="3">
        <v>1</v>
      </c>
    </row>
    <row r="23" spans="2:12" ht="15.75" x14ac:dyDescent="0.25">
      <c r="H23" s="2" t="s">
        <v>73</v>
      </c>
      <c r="I23" s="6" t="s">
        <v>73</v>
      </c>
      <c r="J23" s="7" t="s">
        <v>76</v>
      </c>
      <c r="K23" s="3" t="s">
        <v>74</v>
      </c>
      <c r="L23" s="3">
        <v>1</v>
      </c>
    </row>
    <row r="24" spans="2:12" ht="15.75" x14ac:dyDescent="0.25">
      <c r="H24" s="2" t="s">
        <v>77</v>
      </c>
      <c r="I24" s="6" t="s">
        <v>77</v>
      </c>
      <c r="J24" s="7" t="s">
        <v>76</v>
      </c>
      <c r="K24" s="3" t="s">
        <v>78</v>
      </c>
      <c r="L24" s="3">
        <v>1</v>
      </c>
    </row>
    <row r="25" spans="2:12" ht="47.25" x14ac:dyDescent="0.25">
      <c r="H25" s="12" t="s">
        <v>79</v>
      </c>
      <c r="I25" s="8" t="s">
        <v>79</v>
      </c>
      <c r="J25" s="7" t="s">
        <v>80</v>
      </c>
      <c r="K25" s="3" t="s">
        <v>81</v>
      </c>
      <c r="L25" s="3">
        <v>1</v>
      </c>
    </row>
    <row r="26" spans="2:12" ht="47.25" x14ac:dyDescent="0.25">
      <c r="H26" s="13" t="s">
        <v>82</v>
      </c>
      <c r="I26" s="6" t="s">
        <v>82</v>
      </c>
      <c r="J26" s="7" t="s">
        <v>83</v>
      </c>
      <c r="K26" s="3" t="s">
        <v>84</v>
      </c>
      <c r="L26" s="3">
        <v>1</v>
      </c>
    </row>
    <row r="27" spans="2:12" ht="31.5" x14ac:dyDescent="0.25">
      <c r="H27" s="2" t="s">
        <v>104</v>
      </c>
      <c r="I27" s="6" t="s">
        <v>85</v>
      </c>
      <c r="J27" s="7" t="s">
        <v>86</v>
      </c>
      <c r="K27" s="3" t="s">
        <v>87</v>
      </c>
      <c r="L27" s="3">
        <v>1</v>
      </c>
    </row>
    <row r="28" spans="2:12" ht="31.5" x14ac:dyDescent="0.25">
      <c r="H28" s="2" t="s">
        <v>104</v>
      </c>
      <c r="I28" s="6" t="s">
        <v>88</v>
      </c>
      <c r="J28" s="7" t="s">
        <v>89</v>
      </c>
      <c r="K28" s="3" t="s">
        <v>87</v>
      </c>
      <c r="L28" s="3">
        <v>1</v>
      </c>
    </row>
    <row r="29" spans="2:12" ht="47.25" x14ac:dyDescent="0.25">
      <c r="H29" s="13" t="s">
        <v>90</v>
      </c>
      <c r="I29" s="6" t="s">
        <v>90</v>
      </c>
      <c r="J29" s="7" t="s">
        <v>83</v>
      </c>
      <c r="K29" s="3" t="s">
        <v>84</v>
      </c>
      <c r="L29" s="3">
        <v>1</v>
      </c>
    </row>
    <row r="30" spans="2:12" ht="31.5" x14ac:dyDescent="0.25">
      <c r="H30" s="18" t="s">
        <v>104</v>
      </c>
      <c r="I30" s="8" t="s">
        <v>91</v>
      </c>
      <c r="J30" s="7" t="s">
        <v>92</v>
      </c>
      <c r="K30" s="3" t="s">
        <v>93</v>
      </c>
      <c r="L30" s="3">
        <v>1</v>
      </c>
    </row>
    <row r="31" spans="2:12" ht="15.75" x14ac:dyDescent="0.25">
      <c r="H31" s="18"/>
      <c r="I31" s="6" t="s">
        <v>94</v>
      </c>
      <c r="J31" s="7" t="s">
        <v>92</v>
      </c>
      <c r="K31" s="3" t="s">
        <v>93</v>
      </c>
      <c r="L31" s="3">
        <v>1</v>
      </c>
    </row>
    <row r="32" spans="2:12" ht="63" customHeight="1" x14ac:dyDescent="0.25">
      <c r="H32" s="18"/>
      <c r="I32" s="8" t="s">
        <v>95</v>
      </c>
      <c r="J32" s="7" t="s">
        <v>92</v>
      </c>
      <c r="K32" s="3" t="s">
        <v>93</v>
      </c>
      <c r="L32" s="3">
        <v>1</v>
      </c>
    </row>
    <row r="33" spans="11:12" ht="15.75" x14ac:dyDescent="0.25">
      <c r="K33" s="15" t="s">
        <v>105</v>
      </c>
      <c r="L33" s="16">
        <f>SUM(L4:L32)</f>
        <v>29</v>
      </c>
    </row>
  </sheetData>
  <mergeCells count="5">
    <mergeCell ref="H30:H32"/>
    <mergeCell ref="H5:H9"/>
    <mergeCell ref="H11:H13"/>
    <mergeCell ref="H14:H17"/>
    <mergeCell ref="H18:H21"/>
  </mergeCells>
  <pageMargins left="0.7" right="0.7" top="0.75" bottom="0.75" header="0.3" footer="0.3"/>
  <pageSetup paperSize="9" scale="3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Работни листове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2024-05-08T14:20:52Z</dcterms:modified>
</cp:coreProperties>
</file>